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domanicky\Documents\Tabuľky Barči\"/>
    </mc:Choice>
  </mc:AlternateContent>
  <xr:revisionPtr revIDLastSave="0" documentId="8_{A88DF840-5DF9-4BF5-A6CE-A35837E90A55}" xr6:coauthVersionLast="47" xr6:coauthVersionMax="47" xr10:uidLastSave="{00000000-0000-0000-0000-000000000000}"/>
  <bookViews>
    <workbookView xWindow="-108" yWindow="-108" windowWidth="23256" windowHeight="12576" xr2:uid="{55C3237C-7EEC-4249-B379-1E15FD1759EA}"/>
  </bookViews>
  <sheets>
    <sheet name="1_Informácie_ambulantná" sheetId="2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20" l="1"/>
  <c r="D30" i="20"/>
  <c r="D31" i="20"/>
  <c r="D32" i="20"/>
  <c r="D33" i="20"/>
</calcChain>
</file>

<file path=xl/sharedStrings.xml><?xml version="1.0" encoding="utf-8"?>
<sst xmlns="http://schemas.openxmlformats.org/spreadsheetml/2006/main" count="46" uniqueCount="45">
  <si>
    <t>Informácie o poskytovateľovi sociálnej služby</t>
  </si>
  <si>
    <t>Názov poskytovateľa:</t>
  </si>
  <si>
    <t xml:space="preserve">Sídlo: </t>
  </si>
  <si>
    <t>IČO:</t>
  </si>
  <si>
    <t>DIČ:</t>
  </si>
  <si>
    <r>
      <rPr>
        <b/>
        <sz val="11"/>
        <rFont val="Arial"/>
        <family val="2"/>
        <charset val="238"/>
      </rPr>
      <t xml:space="preserve">Druh sociálnej služby*: 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*nehodiace sa prečiarnite</t>
    </r>
  </si>
  <si>
    <t>nízkoprahové denné centrum</t>
  </si>
  <si>
    <t>nízkoprahová sociálnu službu pre deti a rodinu</t>
  </si>
  <si>
    <t>Forma sociálnej služby:</t>
  </si>
  <si>
    <t>ambulatná</t>
  </si>
  <si>
    <t>Údaje za rok 2021</t>
  </si>
  <si>
    <t>Kapacita sociálnej služby/zariadenia (podľa registračnej karty)</t>
  </si>
  <si>
    <t xml:space="preserve">Počet dní poskytovania sociálnej služby </t>
  </si>
  <si>
    <t>Celkový počet prijímateľov (jednotlivcov) soc. služby za rok 2021</t>
  </si>
  <si>
    <t>Priemerný počet prijímateľov za deň</t>
  </si>
  <si>
    <t>Celkový ročný počet hodín, počas ktorých bola dostupná sociálna služba príjamateľom podľa prevádzkových hodín</t>
  </si>
  <si>
    <t>Počet odborných pracovníkov/čok ku dňu 31.12.2021 (1 pracovník/čka = 160h/mesiac)</t>
  </si>
  <si>
    <t>Celkový počet pracovníkov/čok ku dňu 31.12.2021 (vrátane odborných, 1 pracovník/čka = 160h/mesiac)</t>
  </si>
  <si>
    <t>Skutočné bežné výdavky spojené s poskytovaním sociálnej služby za rok 2021</t>
  </si>
  <si>
    <t>Výdavky hradené z finančného príspevku na prevádzku od hlavného mesta</t>
  </si>
  <si>
    <t>Výdavky hradené z iných zdrojov</t>
  </si>
  <si>
    <t xml:space="preserve">Celkom </t>
  </si>
  <si>
    <t>Skutočne dosiahnuté príjmy spojené s poskytovaním sociálnej služby za rok 2021</t>
  </si>
  <si>
    <t>Výška finančného príspevku na prevádzku od hlavného mesta</t>
  </si>
  <si>
    <t>Príjmy z úhrad za sociálne služby od prijímateľov soc. služby</t>
  </si>
  <si>
    <t>Príjmy z rozpočtu MPSVR SR</t>
  </si>
  <si>
    <t xml:space="preserve">Príjmy z Bratislavského samosprávneho kraja  </t>
  </si>
  <si>
    <t>Príjmy od mestských častí hlavného mesta SR Bratislavy</t>
  </si>
  <si>
    <t>Príjmy z ostatných cudzích zdrojov (z fondov EÚ, zbierky, dary...)</t>
  </si>
  <si>
    <t>Vlastné zdroje</t>
  </si>
  <si>
    <t>Skutočne bežné výdavky celkom</t>
  </si>
  <si>
    <t>Skutočne dosiahnuté príjmy z platenia úhrad za sociálnu službu od prijímateľov celkom</t>
  </si>
  <si>
    <t xml:space="preserve">Rozdiel skutočných bežných výdavkov a skutočných príjmov od prijímateľov </t>
  </si>
  <si>
    <t>Predpoklady prevádzkovania sociálnej služby v roku 2022</t>
  </si>
  <si>
    <t>Predpokladaný maximálny počet prijímateľov</t>
  </si>
  <si>
    <t>Predpokladaný počet dní poskytovania sociálnej služby v roku</t>
  </si>
  <si>
    <t>Predpokladaný celkový ročný počet hodín, počas ktorých bude dostupná sociálna služba prijímateľom podľa prevádzkových hodín</t>
  </si>
  <si>
    <t xml:space="preserve">Predpokladané bežné výdavky na sociálnu službu </t>
  </si>
  <si>
    <t>Predpokladané príjmy z finančných prostriedkov zo štátnych a verejných zdrojov 
(dotácie, granty, príspevky z MPSVR, EÚ fondov, BSK, MČ...)</t>
  </si>
  <si>
    <t xml:space="preserve">Predpokladané ostatné a vlastné finančné prostriedky </t>
  </si>
  <si>
    <t>Výška žiadaného finančného príspevku od hlavného mesta SR Bratislava</t>
  </si>
  <si>
    <t>Čestne vyhlasujem, že uvedené údaje sú pravdivé, finančný príspevok bude v prípade poskytnutia použitý len na účel, na ktorý sa má poskytnúť a vynaložené výdavky nebudú duplicitne financované z iných zdrojov.</t>
  </si>
  <si>
    <t>V Bratislave, dňa:</t>
  </si>
  <si>
    <t xml:space="preserve">Pečiatka </t>
  </si>
  <si>
    <t xml:space="preserve">Podpis štatutárneho zástupcu organizácie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</si>
</sst>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>
    <font>
      <sz val="10"/>
      <name val="Arial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name val="Arial"/>
      <charset val="238"/>
    </font>
  </fonts>
  <fills count="12">
    <fill>
      <patternFill patternType="none"/>
    </fill>
    <fill>
      <patternFill patternType="gray125"/>
    </fill>
    <fill>
      <patternFill patternType="solid">
        <fgColor rgb="FF25FFFF"/>
        <bgColor indexed="64"/>
      </patternFill>
    </fill>
    <fill>
      <patternFill patternType="solid">
        <fgColor rgb="FFFC928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1" fontId="3" fillId="4" borderId="18" xfId="0" applyNumberFormat="1" applyFont="1" applyFill="1" applyBorder="1" applyAlignment="1">
      <alignment horizontal="right" vertical="center"/>
    </xf>
    <xf numFmtId="1" fontId="3" fillId="0" borderId="18" xfId="0" applyNumberFormat="1" applyFont="1" applyBorder="1" applyAlignment="1">
      <alignment horizontal="right" vertical="center"/>
    </xf>
    <xf numFmtId="164" fontId="3" fillId="4" borderId="18" xfId="0" applyNumberFormat="1" applyFont="1" applyFill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164" fontId="2" fillId="8" borderId="18" xfId="0" applyNumberFormat="1" applyFont="1" applyFill="1" applyBorder="1" applyAlignment="1">
      <alignment vertical="center"/>
    </xf>
    <xf numFmtId="164" fontId="3" fillId="4" borderId="15" xfId="0" applyNumberFormat="1" applyFont="1" applyFill="1" applyBorder="1" applyAlignment="1">
      <alignment vertical="center"/>
    </xf>
    <xf numFmtId="164" fontId="2" fillId="9" borderId="21" xfId="0" applyNumberFormat="1" applyFont="1" applyFill="1" applyBorder="1" applyAlignment="1">
      <alignment vertical="center"/>
    </xf>
    <xf numFmtId="164" fontId="2" fillId="6" borderId="17" xfId="0" applyNumberFormat="1" applyFont="1" applyFill="1" applyBorder="1" applyAlignment="1">
      <alignment vertical="center"/>
    </xf>
    <xf numFmtId="0" fontId="3" fillId="5" borderId="25" xfId="0" applyFont="1" applyFill="1" applyBorder="1" applyAlignment="1">
      <alignment horizontal="left" vertical="center"/>
    </xf>
    <xf numFmtId="164" fontId="2" fillId="6" borderId="15" xfId="0" applyNumberFormat="1" applyFont="1" applyFill="1" applyBorder="1" applyAlignment="1">
      <alignment vertical="center"/>
    </xf>
    <xf numFmtId="164" fontId="2" fillId="7" borderId="25" xfId="0" applyNumberFormat="1" applyFont="1" applyFill="1" applyBorder="1" applyAlignment="1">
      <alignment vertical="center"/>
    </xf>
    <xf numFmtId="164" fontId="2" fillId="3" borderId="25" xfId="0" applyNumberFormat="1" applyFont="1" applyFill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9" fillId="0" borderId="26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/>
    </xf>
    <xf numFmtId="49" fontId="2" fillId="4" borderId="8" xfId="0" applyNumberFormat="1" applyFont="1" applyFill="1" applyBorder="1" applyAlignment="1">
      <alignment horizontal="left" vertical="center"/>
    </xf>
    <xf numFmtId="49" fontId="2" fillId="4" borderId="13" xfId="0" applyNumberFormat="1" applyFont="1" applyFill="1" applyBorder="1" applyAlignment="1">
      <alignment horizontal="left" vertical="center"/>
    </xf>
    <xf numFmtId="49" fontId="2" fillId="4" borderId="9" xfId="0" applyNumberFormat="1" applyFont="1" applyFill="1" applyBorder="1" applyAlignment="1">
      <alignment horizontal="left" vertical="center"/>
    </xf>
    <xf numFmtId="49" fontId="2" fillId="4" borderId="14" xfId="0" applyNumberFormat="1" applyFont="1" applyFill="1" applyBorder="1" applyAlignment="1">
      <alignment horizontal="left" vertical="center"/>
    </xf>
    <xf numFmtId="49" fontId="2" fillId="4" borderId="26" xfId="0" applyNumberFormat="1" applyFont="1" applyFill="1" applyBorder="1" applyAlignment="1">
      <alignment horizontal="left" vertical="center"/>
    </xf>
    <xf numFmtId="49" fontId="2" fillId="4" borderId="31" xfId="0" applyNumberFormat="1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10" borderId="29" xfId="0" applyFont="1" applyFill="1" applyBorder="1" applyAlignment="1">
      <alignment horizontal="left" vertical="center" wrapText="1"/>
    </xf>
    <xf numFmtId="0" fontId="3" fillId="10" borderId="30" xfId="0" applyFont="1" applyFill="1" applyBorder="1" applyAlignment="1">
      <alignment horizontal="left" vertical="center" wrapText="1"/>
    </xf>
    <xf numFmtId="0" fontId="8" fillId="6" borderId="29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8" borderId="16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2" fillId="9" borderId="20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6" borderId="19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7" borderId="23" xfId="0" applyFont="1" applyFill="1" applyBorder="1" applyAlignment="1">
      <alignment horizontal="left" vertical="center"/>
    </xf>
    <xf numFmtId="0" fontId="2" fillId="7" borderId="24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11" borderId="16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left" vertical="center"/>
    </xf>
    <xf numFmtId="0" fontId="0" fillId="0" borderId="16" xfId="0" applyBorder="1" applyAlignme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FFFF"/>
      <color rgb="FF00FF00"/>
      <color rgb="FF111111"/>
      <color rgb="FF9966FF"/>
      <color rgb="FF9999FF"/>
      <color rgb="FFCCCCFF"/>
      <color rgb="FFFC9280"/>
      <color rgb="FFFFCC99"/>
      <color rgb="FFE6BBEF"/>
      <color rgb="FFE0A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6957-7957-4E6C-8147-04C190CB6A11}">
  <dimension ref="B2:D47"/>
  <sheetViews>
    <sheetView tabSelected="1" workbookViewId="0">
      <selection activeCell="L11" sqref="L11"/>
    </sheetView>
  </sheetViews>
  <sheetFormatPr defaultRowHeight="19.899999999999999" customHeight="1"/>
  <cols>
    <col min="2" max="2" width="56.28515625" customWidth="1"/>
    <col min="3" max="3" width="45.28515625" customWidth="1"/>
    <col min="4" max="4" width="21.42578125" customWidth="1"/>
  </cols>
  <sheetData>
    <row r="2" spans="2:4" ht="19.899999999999999" customHeight="1">
      <c r="B2" s="24" t="s">
        <v>0</v>
      </c>
      <c r="C2" s="24"/>
      <c r="D2" s="2"/>
    </row>
    <row r="3" spans="2:4" ht="19.899999999999999" customHeight="1">
      <c r="B3" s="25" t="s">
        <v>1</v>
      </c>
      <c r="C3" s="25"/>
      <c r="D3" s="26"/>
    </row>
    <row r="4" spans="2:4" ht="19.899999999999999" customHeight="1">
      <c r="B4" s="27" t="s">
        <v>2</v>
      </c>
      <c r="C4" s="27"/>
      <c r="D4" s="28"/>
    </row>
    <row r="5" spans="2:4" ht="19.899999999999999" customHeight="1">
      <c r="B5" s="27" t="s">
        <v>3</v>
      </c>
      <c r="C5" s="27"/>
      <c r="D5" s="28"/>
    </row>
    <row r="6" spans="2:4" ht="19.899999999999999" customHeight="1">
      <c r="B6" s="29" t="s">
        <v>4</v>
      </c>
      <c r="C6" s="29"/>
      <c r="D6" s="30"/>
    </row>
    <row r="7" spans="2:4" ht="19.899999999999999" customHeight="1">
      <c r="B7" s="77" t="s">
        <v>5</v>
      </c>
      <c r="C7" s="22" t="s">
        <v>6</v>
      </c>
      <c r="D7" s="23"/>
    </row>
    <row r="8" spans="2:4" ht="19.899999999999999" customHeight="1">
      <c r="B8" s="59"/>
      <c r="C8" s="22" t="s">
        <v>7</v>
      </c>
      <c r="D8" s="23"/>
    </row>
    <row r="9" spans="2:4" ht="19.899999999999999" customHeight="1">
      <c r="B9" s="21" t="s">
        <v>8</v>
      </c>
      <c r="C9" s="60" t="s">
        <v>9</v>
      </c>
      <c r="D9" s="61"/>
    </row>
    <row r="10" spans="2:4" ht="19.899999999999999" customHeight="1">
      <c r="B10" s="33" t="s">
        <v>10</v>
      </c>
      <c r="C10" s="33"/>
      <c r="D10" s="3"/>
    </row>
    <row r="11" spans="2:4" ht="19.899999999999999" customHeight="1">
      <c r="B11" s="34" t="s">
        <v>11</v>
      </c>
      <c r="C11" s="35"/>
      <c r="D11" s="4">
        <v>0</v>
      </c>
    </row>
    <row r="12" spans="2:4" ht="19.899999999999999" customHeight="1">
      <c r="B12" s="36" t="s">
        <v>12</v>
      </c>
      <c r="C12" s="37"/>
      <c r="D12" s="5">
        <v>0</v>
      </c>
    </row>
    <row r="13" spans="2:4" ht="19.899999999999999" customHeight="1">
      <c r="B13" s="38" t="s">
        <v>13</v>
      </c>
      <c r="C13" s="39"/>
      <c r="D13" s="6">
        <v>0</v>
      </c>
    </row>
    <row r="14" spans="2:4" ht="19.899999999999999" customHeight="1">
      <c r="B14" s="36" t="s">
        <v>14</v>
      </c>
      <c r="C14" s="37"/>
      <c r="D14" s="5">
        <v>0</v>
      </c>
    </row>
    <row r="15" spans="2:4" ht="27.75" customHeight="1">
      <c r="B15" s="40" t="s">
        <v>15</v>
      </c>
      <c r="C15" s="41"/>
      <c r="D15" s="6">
        <v>0</v>
      </c>
    </row>
    <row r="16" spans="2:4" ht="19.899999999999999" customHeight="1">
      <c r="B16" s="36" t="s">
        <v>16</v>
      </c>
      <c r="C16" s="37"/>
      <c r="D16" s="5">
        <v>0</v>
      </c>
    </row>
    <row r="17" spans="2:4" ht="19.899999999999999" customHeight="1">
      <c r="B17" s="38" t="s">
        <v>17</v>
      </c>
      <c r="C17" s="39"/>
      <c r="D17" s="6">
        <v>0</v>
      </c>
    </row>
    <row r="18" spans="2:4" ht="19.899999999999999" customHeight="1">
      <c r="B18" s="42" t="s">
        <v>18</v>
      </c>
      <c r="C18" s="43"/>
      <c r="D18" s="44"/>
    </row>
    <row r="19" spans="2:4" ht="19.899999999999999" customHeight="1">
      <c r="B19" s="31" t="s">
        <v>19</v>
      </c>
      <c r="C19" s="32"/>
      <c r="D19" s="7">
        <v>0</v>
      </c>
    </row>
    <row r="20" spans="2:4" ht="19.899999999999999" customHeight="1">
      <c r="B20" s="47" t="s">
        <v>20</v>
      </c>
      <c r="C20" s="48"/>
      <c r="D20" s="8">
        <v>0</v>
      </c>
    </row>
    <row r="21" spans="2:4" ht="19.899999999999999" customHeight="1">
      <c r="B21" s="49" t="s">
        <v>21</v>
      </c>
      <c r="C21" s="50"/>
      <c r="D21" s="9">
        <f>D19+D20</f>
        <v>0</v>
      </c>
    </row>
    <row r="22" spans="2:4" ht="19.899999999999999" customHeight="1">
      <c r="B22" s="51" t="s">
        <v>22</v>
      </c>
      <c r="C22" s="52"/>
      <c r="D22" s="53"/>
    </row>
    <row r="23" spans="2:4" ht="19.899999999999999" customHeight="1">
      <c r="B23" s="36" t="s">
        <v>23</v>
      </c>
      <c r="C23" s="37"/>
      <c r="D23" s="7">
        <v>0</v>
      </c>
    </row>
    <row r="24" spans="2:4" ht="19.899999999999999" customHeight="1">
      <c r="B24" s="38" t="s">
        <v>24</v>
      </c>
      <c r="C24" s="39"/>
      <c r="D24" s="8">
        <v>0</v>
      </c>
    </row>
    <row r="25" spans="2:4" ht="19.899999999999999" customHeight="1">
      <c r="B25" s="36" t="s">
        <v>25</v>
      </c>
      <c r="C25" s="37"/>
      <c r="D25" s="7">
        <v>0</v>
      </c>
    </row>
    <row r="26" spans="2:4" ht="19.899999999999999" customHeight="1">
      <c r="B26" s="38" t="s">
        <v>26</v>
      </c>
      <c r="C26" s="39"/>
      <c r="D26" s="8">
        <v>0</v>
      </c>
    </row>
    <row r="27" spans="2:4" ht="19.899999999999999" customHeight="1">
      <c r="B27" s="36" t="s">
        <v>27</v>
      </c>
      <c r="C27" s="37"/>
      <c r="D27" s="7">
        <v>0</v>
      </c>
    </row>
    <row r="28" spans="2:4" ht="19.899999999999999" customHeight="1">
      <c r="B28" s="38" t="s">
        <v>28</v>
      </c>
      <c r="C28" s="39"/>
      <c r="D28" s="8">
        <v>0</v>
      </c>
    </row>
    <row r="29" spans="2:4" ht="19.899999999999999" customHeight="1">
      <c r="B29" s="54" t="s">
        <v>29</v>
      </c>
      <c r="C29" s="55"/>
      <c r="D29" s="10">
        <v>0</v>
      </c>
    </row>
    <row r="30" spans="2:4" ht="19.899999999999999" customHeight="1">
      <c r="B30" s="56" t="s">
        <v>21</v>
      </c>
      <c r="C30" s="57"/>
      <c r="D30" s="11">
        <f>D23+D24+D25+D26+D27+D28+D29</f>
        <v>0</v>
      </c>
    </row>
    <row r="31" spans="2:4" ht="19.899999999999999" customHeight="1">
      <c r="B31" s="45" t="s">
        <v>30</v>
      </c>
      <c r="C31" s="46"/>
      <c r="D31" s="12">
        <f>D19+D20</f>
        <v>0</v>
      </c>
    </row>
    <row r="32" spans="2:4" ht="19.899999999999999" customHeight="1">
      <c r="B32" s="68" t="s">
        <v>31</v>
      </c>
      <c r="C32" s="69"/>
      <c r="D32" s="14">
        <f>D24</f>
        <v>0</v>
      </c>
    </row>
    <row r="33" spans="2:4" ht="19.899999999999999" customHeight="1">
      <c r="B33" s="70" t="s">
        <v>32</v>
      </c>
      <c r="C33" s="71"/>
      <c r="D33" s="15">
        <f>D31-D32</f>
        <v>0</v>
      </c>
    </row>
    <row r="34" spans="2:4" ht="19.899999999999999" customHeight="1">
      <c r="B34" s="72"/>
      <c r="C34" s="73"/>
      <c r="D34" s="74"/>
    </row>
    <row r="35" spans="2:4" ht="19.899999999999999" customHeight="1">
      <c r="B35" s="18" t="s">
        <v>33</v>
      </c>
      <c r="C35" s="19"/>
      <c r="D35" s="13"/>
    </row>
    <row r="36" spans="2:4" ht="19.899999999999999" customHeight="1">
      <c r="B36" s="36" t="s">
        <v>34</v>
      </c>
      <c r="C36" s="37"/>
      <c r="D36" s="5"/>
    </row>
    <row r="37" spans="2:4" ht="19.899999999999999" customHeight="1">
      <c r="B37" s="36" t="s">
        <v>35</v>
      </c>
      <c r="C37" s="37"/>
      <c r="D37" s="5">
        <v>0</v>
      </c>
    </row>
    <row r="38" spans="2:4" ht="33.6" customHeight="1">
      <c r="B38" s="75" t="s">
        <v>36</v>
      </c>
      <c r="C38" s="76"/>
      <c r="D38" s="5">
        <v>0</v>
      </c>
    </row>
    <row r="39" spans="2:4" ht="19.899999999999999" customHeight="1">
      <c r="B39" s="38" t="s">
        <v>37</v>
      </c>
      <c r="C39" s="39"/>
      <c r="D39" s="8">
        <v>0</v>
      </c>
    </row>
    <row r="40" spans="2:4" ht="30.6" customHeight="1">
      <c r="B40" s="47" t="s">
        <v>38</v>
      </c>
      <c r="C40" s="48"/>
      <c r="D40" s="8">
        <v>0</v>
      </c>
    </row>
    <row r="41" spans="2:4" ht="19.899999999999999" customHeight="1">
      <c r="B41" s="62" t="s">
        <v>39</v>
      </c>
      <c r="C41" s="63"/>
      <c r="D41" s="17">
        <v>0</v>
      </c>
    </row>
    <row r="42" spans="2:4" ht="19.899999999999999" customHeight="1">
      <c r="B42" s="64" t="s">
        <v>40</v>
      </c>
      <c r="C42" s="65"/>
      <c r="D42" s="16">
        <v>0</v>
      </c>
    </row>
    <row r="43" spans="2:4" ht="19.899999999999999" customHeight="1">
      <c r="B43" s="66"/>
      <c r="C43" s="66"/>
      <c r="D43" s="66"/>
    </row>
    <row r="44" spans="2:4" ht="39.6" customHeight="1">
      <c r="B44" s="67" t="s">
        <v>41</v>
      </c>
      <c r="C44" s="67"/>
      <c r="D44" s="67"/>
    </row>
    <row r="45" spans="2:4" ht="69.599999999999994" customHeight="1">
      <c r="B45" s="20"/>
      <c r="C45" s="20"/>
      <c r="D45" s="20"/>
    </row>
    <row r="46" spans="2:4" ht="19.899999999999999" customHeight="1">
      <c r="B46" s="1" t="s">
        <v>42</v>
      </c>
      <c r="C46" s="58" t="s">
        <v>43</v>
      </c>
      <c r="D46" s="58"/>
    </row>
    <row r="47" spans="2:4" ht="19.899999999999999" customHeight="1">
      <c r="B47" s="1"/>
      <c r="C47" s="58" t="s">
        <v>44</v>
      </c>
      <c r="D47" s="58"/>
    </row>
  </sheetData>
  <mergeCells count="45">
    <mergeCell ref="C46:D46"/>
    <mergeCell ref="C47:D47"/>
    <mergeCell ref="B7:B8"/>
    <mergeCell ref="C9:D9"/>
    <mergeCell ref="B39:C39"/>
    <mergeCell ref="B40:C40"/>
    <mergeCell ref="B41:C41"/>
    <mergeCell ref="B42:C42"/>
    <mergeCell ref="B43:D43"/>
    <mergeCell ref="B44:D44"/>
    <mergeCell ref="B32:C32"/>
    <mergeCell ref="B33:C33"/>
    <mergeCell ref="B34:D34"/>
    <mergeCell ref="B37:C37"/>
    <mergeCell ref="B36:C36"/>
    <mergeCell ref="B38:C38"/>
    <mergeCell ref="B31:C31"/>
    <mergeCell ref="B20:C20"/>
    <mergeCell ref="B21:C21"/>
    <mergeCell ref="B22:D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10:C10"/>
    <mergeCell ref="B11:C11"/>
    <mergeCell ref="B12:C12"/>
    <mergeCell ref="B13:C13"/>
    <mergeCell ref="B14:C14"/>
    <mergeCell ref="B15:C15"/>
    <mergeCell ref="B16:C16"/>
    <mergeCell ref="B17:C17"/>
    <mergeCell ref="B18:D18"/>
    <mergeCell ref="C7:D7"/>
    <mergeCell ref="C8:D8"/>
    <mergeCell ref="B2:C2"/>
    <mergeCell ref="B3:D3"/>
    <mergeCell ref="B4:D4"/>
    <mergeCell ref="B5:D5"/>
    <mergeCell ref="B6:D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_x00e1_tuma_x010d_as xmlns="48608397-9a7d-4909-8468-03d59b4fb0c1">2022-03-22T10:00:38+00:00</D_x00e1_tuma_x010d_as>
    <SharedWithUsers xmlns="94df6626-259d-4f4a-b054-a6c6941c8a65">
      <UserInfo>
        <DisplayName>Domanický Adam, Mgr.</DisplayName>
        <AccountId>25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FDD0C75CBC7C4D86013C65FF052DB2" ma:contentTypeVersion="15" ma:contentTypeDescription="Umožňuje vytvoriť nový dokument." ma:contentTypeScope="" ma:versionID="1a0fb7b6eee639f6c7c4ef2dbc13e857">
  <xsd:schema xmlns:xsd="http://www.w3.org/2001/XMLSchema" xmlns:xs="http://www.w3.org/2001/XMLSchema" xmlns:p="http://schemas.microsoft.com/office/2006/metadata/properties" xmlns:ns2="48608397-9a7d-4909-8468-03d59b4fb0c1" xmlns:ns3="94df6626-259d-4f4a-b054-a6c6941c8a65" targetNamespace="http://schemas.microsoft.com/office/2006/metadata/properties" ma:root="true" ma:fieldsID="73a9402a8c45c13156ca6e5dd0b3b1c4" ns2:_="" ns3:_="">
    <xsd:import namespace="48608397-9a7d-4909-8468-03d59b4fb0c1"/>
    <xsd:import namespace="94df6626-259d-4f4a-b054-a6c6941c8a65"/>
    <xsd:element name="properties">
      <xsd:complexType>
        <xsd:sequence>
          <xsd:element name="documentManagement">
            <xsd:complexType>
              <xsd:all>
                <xsd:element ref="ns2:D_x00e1_tuma_x010d_a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08397-9a7d-4909-8468-03d59b4fb0c1" elementFormDefault="qualified">
    <xsd:import namespace="http://schemas.microsoft.com/office/2006/documentManagement/types"/>
    <xsd:import namespace="http://schemas.microsoft.com/office/infopath/2007/PartnerControls"/>
    <xsd:element name="D_x00e1_tuma_x010d_as" ma:index="2" nillable="true" ma:displayName="Dátum a čas" ma:default="[today]" ma:format="DateTime" ma:internalName="D_x00e1_tuma_x010d_as" ma:readOnly="false">
      <xsd:simpleType>
        <xsd:restriction base="dms:DateTime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hidden="true" ma:internalName="MediaServiceAutoTags" ma:readOnly="true">
      <xsd:simpleType>
        <xsd:restriction base="dms:Text"/>
      </xsd:simpleType>
    </xsd:element>
    <xsd:element name="MediaServiceOCR" ma:index="11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hidden="true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hidden="true" ma:internalName="MediaServiceKeyPoints" ma:readOnly="true">
      <xsd:simpleType>
        <xsd:restriction base="dms:Note"/>
      </xsd:simpleType>
    </xsd:element>
    <xsd:element name="MediaLengthInSeconds" ma:index="21" nillable="true" ma:displayName="Length (seconds)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f6626-259d-4f4a-b054-a6c6941c8a6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0C5764-CE63-48EA-B906-EE08303D4DE3}"/>
</file>

<file path=customXml/itemProps2.xml><?xml version="1.0" encoding="utf-8"?>
<ds:datastoreItem xmlns:ds="http://schemas.openxmlformats.org/officeDocument/2006/customXml" ds:itemID="{732A6A00-342C-4CA3-ACAE-AC4372BB84ED}"/>
</file>

<file path=customXml/itemProps3.xml><?xml version="1.0" encoding="utf-8"?>
<ds:datastoreItem xmlns:ds="http://schemas.openxmlformats.org/officeDocument/2006/customXml" ds:itemID="{49C5F50C-A9C1-4EB6-8DFD-B26CA51C7E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Magistrát hl.m. SR Bratislavy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Zapletalek Peter</dc:creator>
  <cp:keywords/>
  <dc:description/>
  <cp:lastModifiedBy/>
  <cp:revision/>
  <dcterms:created xsi:type="dcterms:W3CDTF">2016-02-08T16:06:05Z</dcterms:created>
  <dcterms:modified xsi:type="dcterms:W3CDTF">2022-05-05T14:58:04Z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0x01010095FDD0C75CBC7C4D86013C65FF052DB2</vt:lpwstr>
  </property>
</Properties>
</file>